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3775" windowHeight="10560" tabRatio="803"/>
  </bookViews>
  <sheets>
    <sheet name="10 PL CVC" sheetId="11" r:id="rId1"/>
  </sheets>
  <definedNames>
    <definedName name="_Toc158397909" localSheetId="0">'10 PL CVC'!$B$14</definedName>
    <definedName name="_Toc158397910" localSheetId="0">'10 PL CVC'!$B$15</definedName>
    <definedName name="_Toc158397911" localSheetId="0">'10 PL CVC'!$B$16</definedName>
    <definedName name="_Toc182569179" localSheetId="0">'10 PL CVC'!#REF!</definedName>
    <definedName name="_Toc71300453" localSheetId="0">'10 PL CVC'!#REF!</definedName>
    <definedName name="_Toc71300454" localSheetId="0">'10 PL CVC'!#REF!</definedName>
    <definedName name="_Toc71300455" localSheetId="0">'10 PL CVC'!#REF!</definedName>
    <definedName name="_Toc71300456" localSheetId="0">'10 PL CVC'!#REF!</definedName>
    <definedName name="_Toc71300457" localSheetId="0">'10 PL CVC'!#REF!</definedName>
    <definedName name="_xlnm.Print_Area" localSheetId="0">'10 PL CVC'!$A$1:$G$77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11" l="1"/>
  <c r="F67" i="11"/>
  <c r="F66" i="11"/>
  <c r="F65" i="11"/>
  <c r="F64" i="11"/>
  <c r="F63" i="11"/>
  <c r="F62" i="11"/>
  <c r="F61" i="11"/>
  <c r="F60" i="11"/>
  <c r="F28" i="11"/>
  <c r="F36" i="11"/>
  <c r="F35" i="11"/>
  <c r="F34" i="11"/>
  <c r="F33" i="11"/>
  <c r="F32" i="11"/>
  <c r="F31" i="11"/>
  <c r="F30" i="11"/>
  <c r="F29" i="11"/>
  <c r="F22" i="11"/>
  <c r="F19" i="11"/>
  <c r="F6" i="11"/>
  <c r="F8" i="11" s="1"/>
  <c r="G8" i="11" s="1"/>
  <c r="F58" i="11" l="1"/>
  <c r="F69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38" i="11"/>
  <c r="F27" i="11"/>
  <c r="F26" i="11"/>
  <c r="F25" i="11"/>
  <c r="F24" i="11"/>
  <c r="F23" i="11"/>
  <c r="F21" i="11"/>
  <c r="F18" i="11"/>
  <c r="F17" i="11"/>
  <c r="F16" i="11"/>
  <c r="F15" i="11"/>
  <c r="F14" i="11"/>
  <c r="G69" i="11" l="1"/>
  <c r="G38" i="11"/>
  <c r="G71" i="11" l="1"/>
  <c r="G73" i="11" l="1"/>
  <c r="G74" i="11" s="1"/>
  <c r="G75" i="11" s="1"/>
</calcChain>
</file>

<file path=xl/sharedStrings.xml><?xml version="1.0" encoding="utf-8"?>
<sst xmlns="http://schemas.openxmlformats.org/spreadsheetml/2006/main" count="119" uniqueCount="114">
  <si>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</si>
  <si>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</si>
  <si>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</si>
  <si>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</si>
  <si>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</si>
  <si>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</si>
  <si>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</si>
  <si>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</si>
  <si>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</si>
  <si>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</si>
  <si>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</si>
  <si>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1.2</t>
  </si>
  <si>
    <t>1.3</t>
  </si>
  <si>
    <t>1.4</t>
  </si>
  <si>
    <t xml:space="preserve">Travaux </t>
  </si>
  <si>
    <t>0.1</t>
  </si>
  <si>
    <t>1.</t>
  </si>
  <si>
    <t>0.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</si>
  <si>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</si>
  <si>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</si>
  <si>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</si>
  <si>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</si>
  <si>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</si>
  <si>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</si>
  <si>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</si>
  <si>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</si>
  <si>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</si>
  <si>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</si>
  <si>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</si>
  <si>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</si>
  <si>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</si>
  <si>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</si>
  <si>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</si>
  <si>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</si>
  <si>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</si>
  <si>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</si>
  <si>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</si>
  <si>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</si>
  <si>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</si>
  <si>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</si>
  <si>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</si>
  <si>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</si>
  <si>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</si>
  <si>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</si>
  <si>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EAUX PLUVIALES</t>
  </si>
  <si>
    <t>ELECTRICITE</t>
  </si>
  <si>
    <t>SNL _ Réhabilitation et surélévation d’une maison de ville | 10 rue du Docteur Laurent, 75013 Paris
DPGF LOT10 PLOMBERIE CVC - phase DCE - Indice 0</t>
  </si>
  <si>
    <t>ALIMENTATION GENERAL D’EAU POTABLE</t>
  </si>
  <si>
    <t>PRODUCTION D’EAU ADOUCIE</t>
  </si>
  <si>
    <t>PRODUCTION ECS THERMODYNAMIQUE</t>
  </si>
  <si>
    <t>GAINES DE VENTILATION</t>
  </si>
  <si>
    <t>BOUCHES D'ENTREE D'AIR</t>
  </si>
  <si>
    <t>RESEAUX DE DISTRIBUTION EAU FROIDE, EAU CHAUDE ET EAU PLUVIALE DE RECUPERATION</t>
  </si>
  <si>
    <t>SUIVI DES CONSOMMATIONS</t>
  </si>
  <si>
    <t>ROBINETTERIES ET ACCESSOIRES</t>
  </si>
  <si>
    <t>CALORIFUGE</t>
  </si>
  <si>
    <t>APPAREILS SANITAIRES</t>
  </si>
  <si>
    <t>LAVABO-MEUBLE VASQUE</t>
  </si>
  <si>
    <t>CUVETTE-SANITAIRES</t>
  </si>
  <si>
    <t>EVIER A ENCASTRER</t>
  </si>
  <si>
    <t>DOUCHE</t>
  </si>
  <si>
    <t>DOUCHE PMR</t>
  </si>
  <si>
    <t>EQUIPEMENTS DIVERS</t>
  </si>
  <si>
    <t>SIPHONS DE SOL - CANIVEAUX</t>
  </si>
  <si>
    <t>RESEAUX EU/EV EN PVC SERIE "EU"</t>
  </si>
  <si>
    <t>MISE EN SERVICE</t>
  </si>
  <si>
    <t>CHAUFFAGE</t>
  </si>
  <si>
    <t>BILAN THERMIQUE</t>
  </si>
  <si>
    <t>PAC AIR-EAU</t>
  </si>
  <si>
    <t>BALLON TAMPON</t>
  </si>
  <si>
    <t>EXPANSION DE SECURITE</t>
  </si>
  <si>
    <t>RACCORDEMENT EAU FROIDE ET VIDANGES</t>
  </si>
  <si>
    <t>CANALISATIONS</t>
  </si>
  <si>
    <t>ROBINETTERIES ET ACCESSOIRES DIVERS</t>
  </si>
  <si>
    <t>DESEMBOUAGE - RINCAGE</t>
  </si>
  <si>
    <t>REGULATION</t>
  </si>
  <si>
    <t>POMPES DE CIRCULATION</t>
  </si>
  <si>
    <t>REGULATION DES CIRCUITS</t>
  </si>
  <si>
    <t>COMPTAGE D'ENERGIE</t>
  </si>
  <si>
    <t>REGULATION DE CHAUFFAGE</t>
  </si>
  <si>
    <t>RESEAUX DE DISTRIBUTION</t>
  </si>
  <si>
    <t>RADIATEURS</t>
  </si>
  <si>
    <t>1.21</t>
  </si>
  <si>
    <t>1.22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</si>
  <si>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</si>
  <si>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</si>
  <si>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</si>
  <si>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</si>
  <si>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</si>
  <si>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</si>
  <si>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</si>
  <si>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</si>
  <si>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</si>
  <si>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prestations supplémentaires éventuelles:</t>
  </si>
  <si>
    <t>DPGF ATELIER</t>
  </si>
  <si>
    <t>Etudes, plans d'exécution et DOE</t>
  </si>
  <si>
    <t>Préparation des travaux</t>
  </si>
  <si>
    <t>PLOMBERIE VENTILATION</t>
  </si>
  <si>
    <t>CAISSON DE VENTILATION</t>
  </si>
  <si>
    <t>VENTILATION ATELIER</t>
  </si>
  <si>
    <t>Plus-value pour distribution eau-pluviale récupérée</t>
  </si>
  <si>
    <t>LAVABO PMR</t>
  </si>
  <si>
    <t>1.23</t>
  </si>
  <si>
    <t>1.24</t>
  </si>
  <si>
    <t>2.20</t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</si>
  <si>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T21 400x600 301W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</si>
  <si>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T11 300x400 109W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</si>
  <si>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T22 600x600 506W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</si>
  <si>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 xml:space="preserve">T22 600x800 674W 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</si>
  <si>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T21 500x400 242W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</si>
  <si>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T21 300x400 159W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</si>
  <si>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T22 900x720 813W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</si>
  <si>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 xml:space="preserve">T22 900x520 987W </t>
    </r>
  </si>
  <si>
    <r>
      <t>-</t>
    </r>
    <r>
      <rPr>
        <sz val="7"/>
        <color rgb="FF000000"/>
        <rFont val="Times New Roman"/>
        <family val="1"/>
      </rPr>
      <t xml:space="preserve">                </t>
    </r>
    <r>
      <rPr>
        <sz val="10"/>
        <color rgb="FF000000"/>
        <rFont val="Arial"/>
        <family val="2"/>
      </rPr>
      <t>T22 600x400 337W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</si>
</sst>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2"/>
      <color theme="0" tint="-0.34998626667073579"/>
      <name val="Arial"/>
      <family val="2"/>
    </font>
    <font>
      <sz val="10"/>
      <color rgb="FF000000"/>
      <name val="Arial"/>
      <family val="2"/>
    </font>
    <font>
      <sz val="7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6" fontId="2" fillId="0" borderId="3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top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76"/>
  <sheetViews>
    <sheetView tabSelected="1" zoomScale="70" zoomScaleNormal="70" zoomScaleSheetLayoutView="85" zoomScalePageLayoutView="85" workbookViewId="0">
      <selection activeCell="J19" sqref="J19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6.140625" style="2" customWidth="1"/>
    <col min="9" max="9" width="19.140625" style="2" customWidth="1"/>
    <col min="10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83" t="s">
        <v>46</v>
      </c>
      <c r="B1" s="84"/>
      <c r="C1" s="84"/>
      <c r="D1" s="84"/>
      <c r="E1" s="84"/>
      <c r="F1" s="84"/>
      <c r="G1" s="85"/>
      <c r="H1" s="1"/>
    </row>
    <row r="2" spans="1:47" ht="15.75" customHeight="1" thickBot="1" x14ac:dyDescent="0.3">
      <c r="A2" s="86"/>
      <c r="B2" s="87"/>
      <c r="C2" s="87"/>
      <c r="D2" s="87"/>
      <c r="E2" s="87"/>
      <c r="F2" s="87"/>
      <c r="G2" s="88"/>
      <c r="H2" s="1"/>
    </row>
    <row r="3" spans="1:47" ht="16.5" thickBot="1" x14ac:dyDescent="0.25">
      <c r="A3" s="3"/>
      <c r="B3" s="55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6.5" thickBot="1" x14ac:dyDescent="0.25">
      <c r="A4" s="8" t="s">
        <v>17</v>
      </c>
      <c r="B4" s="56" t="s">
        <v>96</v>
      </c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ht="15.75" x14ac:dyDescent="0.2">
      <c r="A5" s="77"/>
      <c r="B5" s="78"/>
      <c r="C5" s="77"/>
      <c r="D5" s="77"/>
      <c r="E5" s="79"/>
      <c r="F5" s="79"/>
      <c r="G5" s="80"/>
      <c r="H5" s="5"/>
      <c r="L5" s="5"/>
      <c r="M5" s="5"/>
      <c r="N5" s="5"/>
      <c r="O5" s="5"/>
      <c r="P5" s="5"/>
      <c r="Q5" s="5"/>
      <c r="R5" s="5"/>
    </row>
    <row r="6" spans="1:47" ht="15.75" x14ac:dyDescent="0.2">
      <c r="A6" s="70" t="s">
        <v>15</v>
      </c>
      <c r="B6" s="57" t="s">
        <v>95</v>
      </c>
      <c r="C6" s="15" t="s">
        <v>10</v>
      </c>
      <c r="D6" s="73"/>
      <c r="E6" s="16"/>
      <c r="F6" s="49">
        <f t="shared" ref="F6" si="0">E6*D6</f>
        <v>0</v>
      </c>
      <c r="G6" s="80"/>
      <c r="H6" s="5"/>
      <c r="L6" s="5"/>
      <c r="M6" s="5"/>
      <c r="N6" s="5"/>
      <c r="O6" s="5"/>
      <c r="P6" s="5"/>
      <c r="Q6" s="5"/>
      <c r="R6" s="5"/>
    </row>
    <row r="7" spans="1:47" ht="15.75" x14ac:dyDescent="0.2">
      <c r="A7" s="77"/>
      <c r="B7" s="78"/>
      <c r="C7" s="77"/>
      <c r="D7" s="77"/>
      <c r="E7" s="79"/>
      <c r="F7" s="79"/>
      <c r="G7" s="80"/>
      <c r="H7" s="5"/>
      <c r="L7" s="5"/>
      <c r="M7" s="5"/>
      <c r="N7" s="5"/>
      <c r="O7" s="5"/>
      <c r="P7" s="5"/>
      <c r="Q7" s="5"/>
      <c r="R7" s="5"/>
    </row>
    <row r="8" spans="1:47" ht="15.75" x14ac:dyDescent="0.2">
      <c r="A8" s="50"/>
      <c r="B8" s="58" t="s">
        <v>6</v>
      </c>
      <c r="C8" s="21"/>
      <c r="D8" s="74"/>
      <c r="E8" s="23"/>
      <c r="F8" s="23">
        <f>SUM(F1:F7)</f>
        <v>0</v>
      </c>
      <c r="G8" s="24">
        <f>F8</f>
        <v>0</v>
      </c>
      <c r="H8" s="5"/>
      <c r="L8" s="5"/>
      <c r="M8" s="5"/>
      <c r="N8" s="5"/>
      <c r="O8" s="5"/>
      <c r="P8" s="5"/>
      <c r="Q8" s="5"/>
      <c r="R8" s="5"/>
    </row>
    <row r="9" spans="1:47" ht="15.75" x14ac:dyDescent="0.2">
      <c r="A9" s="77"/>
      <c r="B9" s="78"/>
      <c r="C9" s="77"/>
      <c r="D9" s="77"/>
      <c r="E9" s="79"/>
      <c r="F9" s="79"/>
      <c r="G9" s="80"/>
      <c r="H9" s="5"/>
      <c r="L9" s="5"/>
      <c r="M9" s="5"/>
      <c r="N9" s="5"/>
      <c r="O9" s="5"/>
      <c r="P9" s="5"/>
      <c r="Q9" s="5"/>
      <c r="R9" s="5"/>
    </row>
    <row r="10" spans="1:47" s="20" customFormat="1" ht="16.5" thickBot="1" x14ac:dyDescent="0.25">
      <c r="A10" s="51"/>
      <c r="B10" s="59"/>
      <c r="C10" s="15"/>
      <c r="D10" s="26"/>
      <c r="E10" s="16"/>
      <c r="F10" s="16"/>
      <c r="G10" s="27"/>
      <c r="H10" s="2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</row>
    <row r="11" spans="1:47" ht="16.5" thickBot="1" x14ac:dyDescent="0.25">
      <c r="A11" s="8" t="s">
        <v>16</v>
      </c>
      <c r="B11" s="56" t="s">
        <v>14</v>
      </c>
      <c r="C11" s="9"/>
      <c r="D11" s="28"/>
      <c r="E11" s="29"/>
      <c r="F11" s="30"/>
      <c r="G11" s="31"/>
    </row>
    <row r="12" spans="1:47" ht="15.75" x14ac:dyDescent="0.2">
      <c r="A12" s="10"/>
      <c r="B12" s="61"/>
      <c r="C12" s="68"/>
      <c r="D12" s="12"/>
      <c r="E12" s="32"/>
      <c r="F12" s="19"/>
      <c r="G12" s="13"/>
    </row>
    <row r="13" spans="1:47" ht="15.75" x14ac:dyDescent="0.2">
      <c r="A13" s="10"/>
      <c r="B13" s="61" t="s">
        <v>97</v>
      </c>
      <c r="C13" s="11"/>
      <c r="D13" s="12"/>
      <c r="E13" s="32"/>
      <c r="F13" s="19"/>
      <c r="G13" s="13"/>
    </row>
    <row r="14" spans="1:47" ht="15.75" x14ac:dyDescent="0.2">
      <c r="A14" s="14" t="s">
        <v>11</v>
      </c>
      <c r="B14" s="62" t="s">
        <v>47</v>
      </c>
      <c r="C14" s="15"/>
      <c r="D14" s="71"/>
      <c r="E14" s="16"/>
      <c r="F14" s="19">
        <f>E14*D14</f>
        <v>0</v>
      </c>
      <c r="G14" s="13"/>
      <c r="I14" s="33"/>
    </row>
    <row r="15" spans="1:47" ht="15.75" x14ac:dyDescent="0.2">
      <c r="A15" s="14" t="s">
        <v>12</v>
      </c>
      <c r="B15" s="62" t="s">
        <v>48</v>
      </c>
      <c r="C15" s="15"/>
      <c r="D15" s="71"/>
      <c r="E15" s="16"/>
      <c r="F15" s="19">
        <f t="shared" ref="F15:F69" si="1">E15*D15</f>
        <v>0</v>
      </c>
      <c r="G15" s="13"/>
      <c r="I15" s="33"/>
    </row>
    <row r="16" spans="1:47" ht="15.75" x14ac:dyDescent="0.2">
      <c r="A16" s="14" t="s">
        <v>13</v>
      </c>
      <c r="B16" s="62" t="s">
        <v>49</v>
      </c>
      <c r="C16" s="15"/>
      <c r="D16" s="71"/>
      <c r="E16" s="16"/>
      <c r="F16" s="19">
        <f t="shared" si="1"/>
        <v>0</v>
      </c>
      <c r="G16" s="13"/>
      <c r="I16" s="33"/>
    </row>
    <row r="17" spans="1:9" ht="15.75" x14ac:dyDescent="0.2">
      <c r="A17" s="14" t="s">
        <v>18</v>
      </c>
      <c r="B17" s="62" t="s">
        <v>50</v>
      </c>
      <c r="C17" s="15"/>
      <c r="D17" s="71"/>
      <c r="E17" s="16"/>
      <c r="F17" s="19">
        <f t="shared" si="1"/>
        <v>0</v>
      </c>
      <c r="G17" s="13"/>
      <c r="I17" s="33"/>
    </row>
    <row r="18" spans="1:9" ht="15.75" x14ac:dyDescent="0.2">
      <c r="A18" s="14" t="s">
        <v>19</v>
      </c>
      <c r="B18" s="62" t="s">
        <v>51</v>
      </c>
      <c r="C18" s="15"/>
      <c r="D18" s="71"/>
      <c r="E18" s="16"/>
      <c r="F18" s="19">
        <f t="shared" si="1"/>
        <v>0</v>
      </c>
      <c r="G18" s="13"/>
      <c r="I18" s="33"/>
    </row>
    <row r="19" spans="1:9" ht="15.75" x14ac:dyDescent="0.2">
      <c r="A19" s="14" t="s">
        <v>20</v>
      </c>
      <c r="B19" s="62" t="s">
        <v>98</v>
      </c>
      <c r="C19" s="15"/>
      <c r="D19" s="71"/>
      <c r="E19" s="16"/>
      <c r="F19" s="19">
        <f t="shared" ref="F19" si="2">E19*D19</f>
        <v>0</v>
      </c>
      <c r="G19" s="13"/>
      <c r="I19" s="33"/>
    </row>
    <row r="20" spans="1:9" ht="15.75" x14ac:dyDescent="0.2">
      <c r="A20" s="14" t="s">
        <v>21</v>
      </c>
      <c r="B20" s="62" t="s">
        <v>99</v>
      </c>
      <c r="C20" s="82" t="s">
        <v>94</v>
      </c>
      <c r="D20" s="71"/>
      <c r="E20" s="16"/>
      <c r="F20" s="19"/>
      <c r="G20" s="13"/>
      <c r="I20" s="33"/>
    </row>
    <row r="21" spans="1:9" ht="30" x14ac:dyDescent="0.2">
      <c r="A21" s="14" t="s">
        <v>22</v>
      </c>
      <c r="B21" s="72" t="s">
        <v>52</v>
      </c>
      <c r="C21" s="15"/>
      <c r="D21" s="71"/>
      <c r="E21" s="16"/>
      <c r="F21" s="19">
        <f t="shared" si="1"/>
        <v>0</v>
      </c>
      <c r="G21" s="13"/>
      <c r="I21" s="33"/>
    </row>
    <row r="22" spans="1:9" ht="15.75" x14ac:dyDescent="0.2">
      <c r="A22" s="14"/>
      <c r="B22" s="81" t="s">
        <v>100</v>
      </c>
      <c r="C22" s="15"/>
      <c r="D22" s="71"/>
      <c r="E22" s="16"/>
      <c r="F22" s="19">
        <f t="shared" si="1"/>
        <v>0</v>
      </c>
      <c r="G22" s="13"/>
      <c r="I22" s="33"/>
    </row>
    <row r="23" spans="1:9" ht="15.75" x14ac:dyDescent="0.2">
      <c r="A23" s="14" t="s">
        <v>23</v>
      </c>
      <c r="B23" s="62" t="s">
        <v>53</v>
      </c>
      <c r="C23" s="15"/>
      <c r="D23" s="71"/>
      <c r="E23" s="16"/>
      <c r="F23" s="19">
        <f t="shared" si="1"/>
        <v>0</v>
      </c>
      <c r="G23" s="13"/>
      <c r="I23" s="33"/>
    </row>
    <row r="24" spans="1:9" ht="15.75" x14ac:dyDescent="0.2">
      <c r="A24" s="14" t="s">
        <v>24</v>
      </c>
      <c r="B24" s="62" t="s">
        <v>54</v>
      </c>
      <c r="C24" s="15"/>
      <c r="D24" s="71"/>
      <c r="E24" s="16"/>
      <c r="F24" s="19">
        <f t="shared" si="1"/>
        <v>0</v>
      </c>
      <c r="G24" s="13"/>
      <c r="I24" s="33"/>
    </row>
    <row r="25" spans="1:9" ht="15.75" x14ac:dyDescent="0.2">
      <c r="A25" s="14" t="s">
        <v>25</v>
      </c>
      <c r="B25" s="62" t="s">
        <v>55</v>
      </c>
      <c r="C25" s="15"/>
      <c r="D25" s="71"/>
      <c r="E25" s="16"/>
      <c r="F25" s="19">
        <f t="shared" si="1"/>
        <v>0</v>
      </c>
      <c r="G25" s="13"/>
      <c r="I25" s="33"/>
    </row>
    <row r="26" spans="1:9" ht="15.75" x14ac:dyDescent="0.2">
      <c r="A26" s="14" t="s">
        <v>26</v>
      </c>
      <c r="B26" s="62" t="s">
        <v>56</v>
      </c>
      <c r="C26" s="15"/>
      <c r="D26" s="71"/>
      <c r="E26" s="16"/>
      <c r="F26" s="19">
        <f t="shared" si="1"/>
        <v>0</v>
      </c>
      <c r="G26" s="13"/>
      <c r="I26" s="33"/>
    </row>
    <row r="27" spans="1:9" ht="15.75" x14ac:dyDescent="0.2">
      <c r="A27" s="14" t="s">
        <v>27</v>
      </c>
      <c r="B27" s="62" t="s">
        <v>57</v>
      </c>
      <c r="C27" s="15"/>
      <c r="D27" s="71"/>
      <c r="E27" s="16"/>
      <c r="F27" s="19">
        <f t="shared" si="1"/>
        <v>0</v>
      </c>
      <c r="G27" s="13"/>
      <c r="I27" s="33"/>
    </row>
    <row r="28" spans="1:9" ht="15.75" x14ac:dyDescent="0.2">
      <c r="A28" s="14" t="s">
        <v>28</v>
      </c>
      <c r="B28" s="62" t="s">
        <v>101</v>
      </c>
      <c r="C28" s="15"/>
      <c r="D28" s="71"/>
      <c r="E28" s="16"/>
      <c r="F28" s="19">
        <f t="shared" si="1"/>
        <v>0</v>
      </c>
      <c r="G28" s="13"/>
      <c r="I28" s="33"/>
    </row>
    <row r="29" spans="1:9" ht="15.75" x14ac:dyDescent="0.2">
      <c r="A29" s="14" t="s">
        <v>29</v>
      </c>
      <c r="B29" s="62" t="s">
        <v>58</v>
      </c>
      <c r="C29" s="15"/>
      <c r="D29" s="71"/>
      <c r="E29" s="16"/>
      <c r="F29" s="19">
        <f t="shared" si="1"/>
        <v>0</v>
      </c>
      <c r="G29" s="13"/>
      <c r="I29" s="33"/>
    </row>
    <row r="30" spans="1:9" ht="15.75" x14ac:dyDescent="0.2">
      <c r="A30" s="14" t="s">
        <v>30</v>
      </c>
      <c r="B30" s="62" t="s">
        <v>59</v>
      </c>
      <c r="C30" s="15"/>
      <c r="D30" s="71"/>
      <c r="E30" s="16"/>
      <c r="F30" s="19">
        <f t="shared" si="1"/>
        <v>0</v>
      </c>
      <c r="G30" s="13"/>
      <c r="I30" s="33"/>
    </row>
    <row r="31" spans="1:9" ht="15.75" x14ac:dyDescent="0.2">
      <c r="A31" s="14" t="s">
        <v>31</v>
      </c>
      <c r="B31" s="62" t="s">
        <v>60</v>
      </c>
      <c r="C31" s="15"/>
      <c r="D31" s="71"/>
      <c r="E31" s="16"/>
      <c r="F31" s="19">
        <f t="shared" si="1"/>
        <v>0</v>
      </c>
      <c r="G31" s="13"/>
      <c r="I31" s="33"/>
    </row>
    <row r="32" spans="1:9" ht="15.75" x14ac:dyDescent="0.2">
      <c r="A32" s="14" t="s">
        <v>32</v>
      </c>
      <c r="B32" s="62" t="s">
        <v>61</v>
      </c>
      <c r="C32" s="15"/>
      <c r="D32" s="71"/>
      <c r="E32" s="16"/>
      <c r="F32" s="19">
        <f t="shared" si="1"/>
        <v>0</v>
      </c>
      <c r="G32" s="13"/>
      <c r="I32" s="33"/>
    </row>
    <row r="33" spans="1:9" ht="15.75" x14ac:dyDescent="0.2">
      <c r="A33" s="14" t="s">
        <v>33</v>
      </c>
      <c r="B33" s="62" t="s">
        <v>62</v>
      </c>
      <c r="C33" s="15"/>
      <c r="D33" s="71"/>
      <c r="E33" s="16"/>
      <c r="F33" s="19">
        <f t="shared" si="1"/>
        <v>0</v>
      </c>
      <c r="G33" s="13"/>
      <c r="I33" s="33"/>
    </row>
    <row r="34" spans="1:9" ht="15.75" x14ac:dyDescent="0.2">
      <c r="A34" s="14" t="s">
        <v>82</v>
      </c>
      <c r="B34" s="62" t="s">
        <v>63</v>
      </c>
      <c r="C34" s="15"/>
      <c r="D34" s="71"/>
      <c r="E34" s="16"/>
      <c r="F34" s="19">
        <f t="shared" si="1"/>
        <v>0</v>
      </c>
      <c r="G34" s="13"/>
      <c r="I34" s="33"/>
    </row>
    <row r="35" spans="1:9" ht="15.75" x14ac:dyDescent="0.2">
      <c r="A35" s="14" t="s">
        <v>83</v>
      </c>
      <c r="B35" s="62" t="s">
        <v>64</v>
      </c>
      <c r="C35" s="15"/>
      <c r="D35" s="71"/>
      <c r="E35" s="16"/>
      <c r="F35" s="19">
        <f t="shared" si="1"/>
        <v>0</v>
      </c>
      <c r="G35" s="13"/>
      <c r="I35" s="33"/>
    </row>
    <row r="36" spans="1:9" ht="15.75" x14ac:dyDescent="0.2">
      <c r="A36" s="14" t="s">
        <v>102</v>
      </c>
      <c r="B36" s="62" t="s">
        <v>65</v>
      </c>
      <c r="C36" s="15"/>
      <c r="D36" s="71"/>
      <c r="E36" s="16"/>
      <c r="F36" s="19">
        <f t="shared" si="1"/>
        <v>0</v>
      </c>
      <c r="G36" s="13"/>
      <c r="I36" s="33"/>
    </row>
    <row r="37" spans="1:9" ht="15.75" x14ac:dyDescent="0.2">
      <c r="A37" s="14"/>
      <c r="B37" s="76" t="s">
        <v>93</v>
      </c>
      <c r="C37" s="15"/>
      <c r="D37" s="71"/>
      <c r="E37" s="16"/>
      <c r="F37" s="19"/>
      <c r="G37" s="13"/>
      <c r="I37" s="33"/>
    </row>
    <row r="38" spans="1:9" ht="15.75" x14ac:dyDescent="0.2">
      <c r="A38" s="14" t="s">
        <v>103</v>
      </c>
      <c r="B38" s="62" t="s">
        <v>44</v>
      </c>
      <c r="C38" s="15"/>
      <c r="D38" s="71"/>
      <c r="E38" s="16"/>
      <c r="F38" s="19">
        <f t="shared" si="1"/>
        <v>0</v>
      </c>
      <c r="G38" s="13">
        <f>SUM(F14:F38)</f>
        <v>0</v>
      </c>
      <c r="I38" s="33"/>
    </row>
    <row r="39" spans="1:9" ht="15.75" x14ac:dyDescent="0.2">
      <c r="A39" s="14"/>
      <c r="C39" s="15"/>
      <c r="D39" s="71"/>
      <c r="E39" s="16"/>
      <c r="F39" s="19"/>
      <c r="G39" s="13"/>
      <c r="I39" s="33"/>
    </row>
    <row r="40" spans="1:9" ht="15.75" x14ac:dyDescent="0.2">
      <c r="A40" s="14"/>
      <c r="B40" s="61" t="s">
        <v>66</v>
      </c>
      <c r="C40" s="15"/>
      <c r="D40" s="71"/>
      <c r="E40" s="16"/>
      <c r="F40" s="19"/>
      <c r="G40" s="13"/>
      <c r="I40" s="33"/>
    </row>
    <row r="41" spans="1:9" ht="15.75" x14ac:dyDescent="0.2">
      <c r="A41" s="14" t="s">
        <v>34</v>
      </c>
      <c r="B41" s="62" t="s">
        <v>67</v>
      </c>
      <c r="C41" s="15"/>
      <c r="D41" s="71"/>
      <c r="E41" s="16"/>
      <c r="F41" s="19">
        <f t="shared" si="1"/>
        <v>0</v>
      </c>
      <c r="G41" s="13"/>
      <c r="I41" s="33"/>
    </row>
    <row r="42" spans="1:9" ht="15.75" x14ac:dyDescent="0.2">
      <c r="A42" s="14" t="s">
        <v>35</v>
      </c>
      <c r="B42" s="62" t="s">
        <v>68</v>
      </c>
      <c r="C42" s="15"/>
      <c r="D42" s="71"/>
      <c r="E42" s="16"/>
      <c r="F42" s="19">
        <f t="shared" si="1"/>
        <v>0</v>
      </c>
      <c r="G42" s="13"/>
      <c r="I42" s="33"/>
    </row>
    <row r="43" spans="1:9" ht="15.75" x14ac:dyDescent="0.2">
      <c r="A43" s="14" t="s">
        <v>36</v>
      </c>
      <c r="B43" s="62" t="s">
        <v>69</v>
      </c>
      <c r="C43" s="15"/>
      <c r="D43" s="71"/>
      <c r="E43" s="16"/>
      <c r="F43" s="19">
        <f t="shared" si="1"/>
        <v>0</v>
      </c>
      <c r="G43" s="13"/>
      <c r="I43" s="33"/>
    </row>
    <row r="44" spans="1:9" ht="15.75" x14ac:dyDescent="0.2">
      <c r="A44" s="14" t="s">
        <v>37</v>
      </c>
      <c r="B44" s="62" t="s">
        <v>70</v>
      </c>
      <c r="C44" s="15"/>
      <c r="D44" s="71"/>
      <c r="E44" s="16"/>
      <c r="F44" s="19">
        <f t="shared" si="1"/>
        <v>0</v>
      </c>
      <c r="G44" s="13"/>
      <c r="I44" s="33"/>
    </row>
    <row r="45" spans="1:9" ht="15.75" x14ac:dyDescent="0.2">
      <c r="A45" s="14" t="s">
        <v>38</v>
      </c>
      <c r="B45" s="62" t="s">
        <v>71</v>
      </c>
      <c r="C45" s="15"/>
      <c r="D45" s="71"/>
      <c r="E45" s="16"/>
      <c r="F45" s="19">
        <f t="shared" si="1"/>
        <v>0</v>
      </c>
      <c r="G45" s="13"/>
      <c r="I45" s="33"/>
    </row>
    <row r="46" spans="1:9" ht="15.75" x14ac:dyDescent="0.2">
      <c r="A46" s="14" t="s">
        <v>39</v>
      </c>
      <c r="B46" s="62" t="s">
        <v>72</v>
      </c>
      <c r="C46" s="15"/>
      <c r="D46" s="71"/>
      <c r="E46" s="16"/>
      <c r="F46" s="19">
        <f t="shared" si="1"/>
        <v>0</v>
      </c>
      <c r="G46" s="13"/>
      <c r="I46" s="33"/>
    </row>
    <row r="47" spans="1:9" ht="15.75" x14ac:dyDescent="0.2">
      <c r="A47" s="14" t="s">
        <v>40</v>
      </c>
      <c r="B47" s="62" t="s">
        <v>73</v>
      </c>
      <c r="C47" s="15"/>
      <c r="D47" s="71"/>
      <c r="E47" s="16"/>
      <c r="F47" s="19">
        <f t="shared" si="1"/>
        <v>0</v>
      </c>
      <c r="G47" s="13"/>
      <c r="I47" s="33"/>
    </row>
    <row r="48" spans="1:9" ht="15.75" x14ac:dyDescent="0.2">
      <c r="A48" s="14" t="s">
        <v>41</v>
      </c>
      <c r="B48" s="62" t="s">
        <v>55</v>
      </c>
      <c r="C48" s="15"/>
      <c r="D48" s="71"/>
      <c r="E48" s="16"/>
      <c r="F48" s="19">
        <f t="shared" si="1"/>
        <v>0</v>
      </c>
      <c r="G48" s="13"/>
      <c r="I48" s="33"/>
    </row>
    <row r="49" spans="1:9" ht="15.75" x14ac:dyDescent="0.2">
      <c r="A49" s="14" t="s">
        <v>42</v>
      </c>
      <c r="B49" s="62" t="s">
        <v>74</v>
      </c>
      <c r="C49" s="15"/>
      <c r="D49" s="71"/>
      <c r="E49" s="16"/>
      <c r="F49" s="19">
        <f t="shared" si="1"/>
        <v>0</v>
      </c>
      <c r="G49" s="13"/>
      <c r="I49" s="33"/>
    </row>
    <row r="50" spans="1:9" ht="15.75" x14ac:dyDescent="0.2">
      <c r="A50" s="14" t="s">
        <v>43</v>
      </c>
      <c r="B50" s="62" t="s">
        <v>75</v>
      </c>
      <c r="C50" s="15"/>
      <c r="D50" s="71"/>
      <c r="E50" s="16"/>
      <c r="F50" s="19">
        <f t="shared" si="1"/>
        <v>0</v>
      </c>
      <c r="G50" s="13"/>
      <c r="I50" s="33"/>
    </row>
    <row r="51" spans="1:9" ht="15.75" x14ac:dyDescent="0.2">
      <c r="A51" s="14" t="s">
        <v>84</v>
      </c>
      <c r="B51" s="62" t="s">
        <v>45</v>
      </c>
      <c r="C51" s="15"/>
      <c r="D51" s="71"/>
      <c r="E51" s="16"/>
      <c r="F51" s="19">
        <f t="shared" si="1"/>
        <v>0</v>
      </c>
      <c r="G51" s="13"/>
      <c r="I51" s="33"/>
    </row>
    <row r="52" spans="1:9" ht="15.75" x14ac:dyDescent="0.2">
      <c r="A52" s="14" t="s">
        <v>85</v>
      </c>
      <c r="B52" s="62" t="s">
        <v>76</v>
      </c>
      <c r="C52" s="15"/>
      <c r="D52" s="71"/>
      <c r="E52" s="16"/>
      <c r="F52" s="19">
        <f t="shared" si="1"/>
        <v>0</v>
      </c>
      <c r="G52" s="13"/>
      <c r="I52" s="33"/>
    </row>
    <row r="53" spans="1:9" ht="15.75" x14ac:dyDescent="0.2">
      <c r="A53" s="14" t="s">
        <v>86</v>
      </c>
      <c r="B53" s="62" t="s">
        <v>77</v>
      </c>
      <c r="C53" s="15"/>
      <c r="D53" s="71"/>
      <c r="E53" s="16"/>
      <c r="F53" s="19">
        <f t="shared" si="1"/>
        <v>0</v>
      </c>
      <c r="G53" s="13"/>
      <c r="I53" s="33"/>
    </row>
    <row r="54" spans="1:9" ht="15.75" x14ac:dyDescent="0.2">
      <c r="A54" s="14" t="s">
        <v>87</v>
      </c>
      <c r="B54" s="62" t="s">
        <v>72</v>
      </c>
      <c r="C54" s="15"/>
      <c r="D54" s="71"/>
      <c r="E54" s="16"/>
      <c r="F54" s="19">
        <f t="shared" si="1"/>
        <v>0</v>
      </c>
      <c r="G54" s="13"/>
      <c r="I54" s="33"/>
    </row>
    <row r="55" spans="1:9" ht="15.75" x14ac:dyDescent="0.2">
      <c r="A55" s="14" t="s">
        <v>88</v>
      </c>
      <c r="B55" s="62" t="s">
        <v>73</v>
      </c>
      <c r="C55" s="15"/>
      <c r="D55" s="71"/>
      <c r="E55" s="16"/>
      <c r="F55" s="19">
        <f t="shared" si="1"/>
        <v>0</v>
      </c>
      <c r="G55" s="13"/>
      <c r="I55" s="33"/>
    </row>
    <row r="56" spans="1:9" ht="15.75" x14ac:dyDescent="0.2">
      <c r="A56" s="14" t="s">
        <v>89</v>
      </c>
      <c r="B56" s="62" t="s">
        <v>78</v>
      </c>
      <c r="C56" s="15"/>
      <c r="D56" s="71"/>
      <c r="E56" s="16"/>
      <c r="F56" s="19">
        <f t="shared" si="1"/>
        <v>0</v>
      </c>
      <c r="G56" s="13"/>
      <c r="I56" s="33"/>
    </row>
    <row r="57" spans="1:9" ht="15.75" x14ac:dyDescent="0.2">
      <c r="A57" s="14" t="s">
        <v>90</v>
      </c>
      <c r="B57" s="62" t="s">
        <v>79</v>
      </c>
      <c r="C57" s="15"/>
      <c r="D57" s="71"/>
      <c r="E57" s="16"/>
      <c r="F57" s="19">
        <f t="shared" si="1"/>
        <v>0</v>
      </c>
      <c r="G57" s="13"/>
      <c r="I57" s="33"/>
    </row>
    <row r="58" spans="1:9" ht="15.75" x14ac:dyDescent="0.2">
      <c r="A58" s="14" t="s">
        <v>91</v>
      </c>
      <c r="B58" s="62" t="s">
        <v>80</v>
      </c>
      <c r="C58" s="15"/>
      <c r="D58" s="71"/>
      <c r="E58" s="16"/>
      <c r="F58" s="19">
        <f t="shared" si="1"/>
        <v>0</v>
      </c>
      <c r="G58" s="13"/>
      <c r="I58" s="33"/>
    </row>
    <row r="59" spans="1:9" ht="15.75" x14ac:dyDescent="0.2">
      <c r="A59" s="14" t="s">
        <v>92</v>
      </c>
      <c r="B59" s="62" t="s">
        <v>81</v>
      </c>
      <c r="C59" s="15"/>
      <c r="D59" s="71"/>
      <c r="E59" s="16"/>
      <c r="F59" s="19"/>
      <c r="G59" s="13"/>
      <c r="I59" s="33"/>
    </row>
    <row r="60" spans="1:9" ht="15.75" x14ac:dyDescent="0.2">
      <c r="A60" s="14"/>
      <c r="B60" s="75" t="s">
        <v>105</v>
      </c>
      <c r="C60" s="15"/>
      <c r="D60" s="71"/>
      <c r="E60" s="16"/>
      <c r="F60" s="19">
        <f t="shared" si="1"/>
        <v>0</v>
      </c>
      <c r="G60" s="13"/>
      <c r="I60" s="33"/>
    </row>
    <row r="61" spans="1:9" ht="15.75" x14ac:dyDescent="0.2">
      <c r="A61" s="14"/>
      <c r="B61" s="75" t="s">
        <v>106</v>
      </c>
      <c r="C61" s="15"/>
      <c r="D61" s="71"/>
      <c r="E61" s="16"/>
      <c r="F61" s="19">
        <f t="shared" si="1"/>
        <v>0</v>
      </c>
      <c r="G61" s="13"/>
      <c r="I61" s="33"/>
    </row>
    <row r="62" spans="1:9" ht="15.75" x14ac:dyDescent="0.2">
      <c r="A62" s="14"/>
      <c r="B62" s="75" t="s">
        <v>107</v>
      </c>
      <c r="C62" s="15"/>
      <c r="D62" s="71"/>
      <c r="E62" s="16"/>
      <c r="F62" s="19">
        <f t="shared" si="1"/>
        <v>0</v>
      </c>
      <c r="G62" s="13"/>
      <c r="I62" s="33"/>
    </row>
    <row r="63" spans="1:9" ht="15.75" x14ac:dyDescent="0.2">
      <c r="A63" s="14"/>
      <c r="B63" s="75" t="s">
        <v>108</v>
      </c>
      <c r="C63" s="15"/>
      <c r="D63" s="71"/>
      <c r="E63" s="16"/>
      <c r="F63" s="19">
        <f t="shared" si="1"/>
        <v>0</v>
      </c>
      <c r="G63" s="13"/>
      <c r="I63" s="33"/>
    </row>
    <row r="64" spans="1:9" ht="15.75" x14ac:dyDescent="0.2">
      <c r="A64" s="14"/>
      <c r="B64" s="75" t="s">
        <v>109</v>
      </c>
      <c r="C64" s="15"/>
      <c r="D64" s="71"/>
      <c r="E64" s="16"/>
      <c r="F64" s="19">
        <f t="shared" si="1"/>
        <v>0</v>
      </c>
      <c r="G64" s="13"/>
      <c r="I64" s="33"/>
    </row>
    <row r="65" spans="1:9" ht="15.75" x14ac:dyDescent="0.2">
      <c r="A65" s="14"/>
      <c r="B65" s="75" t="s">
        <v>110</v>
      </c>
      <c r="C65" s="15"/>
      <c r="D65" s="71"/>
      <c r="E65" s="16"/>
      <c r="F65" s="19">
        <f t="shared" si="1"/>
        <v>0</v>
      </c>
      <c r="G65" s="13"/>
      <c r="I65" s="33"/>
    </row>
    <row r="66" spans="1:9" ht="15.75" x14ac:dyDescent="0.2">
      <c r="A66" s="14"/>
      <c r="B66" s="75" t="s">
        <v>111</v>
      </c>
      <c r="C66" s="15"/>
      <c r="D66" s="71"/>
      <c r="E66" s="16"/>
      <c r="F66" s="19">
        <f t="shared" si="1"/>
        <v>0</v>
      </c>
      <c r="G66" s="13"/>
      <c r="I66" s="33"/>
    </row>
    <row r="67" spans="1:9" ht="15.75" x14ac:dyDescent="0.2">
      <c r="A67" s="14"/>
      <c r="B67" s="75" t="s">
        <v>112</v>
      </c>
      <c r="C67" s="15"/>
      <c r="D67" s="71"/>
      <c r="E67" s="16"/>
      <c r="F67" s="19">
        <f t="shared" si="1"/>
        <v>0</v>
      </c>
      <c r="G67" s="13"/>
      <c r="I67" s="33"/>
    </row>
    <row r="68" spans="1:9" ht="15.75" x14ac:dyDescent="0.2">
      <c r="A68" s="14"/>
      <c r="B68" s="75" t="s">
        <v>113</v>
      </c>
      <c r="C68" s="15"/>
      <c r="D68" s="71"/>
      <c r="E68" s="16"/>
      <c r="F68" s="19">
        <f t="shared" si="1"/>
        <v>0</v>
      </c>
      <c r="G68" s="13"/>
      <c r="I68" s="33"/>
    </row>
    <row r="69" spans="1:9" ht="15.75" x14ac:dyDescent="0.2">
      <c r="A69" s="14" t="s">
        <v>104</v>
      </c>
      <c r="B69" s="62" t="s">
        <v>65</v>
      </c>
      <c r="C69" s="15"/>
      <c r="D69" s="71"/>
      <c r="E69" s="16"/>
      <c r="F69" s="19">
        <f t="shared" si="1"/>
        <v>0</v>
      </c>
      <c r="G69" s="13">
        <f>SUM(F41:F69)</f>
        <v>0</v>
      </c>
      <c r="I69" s="33"/>
    </row>
    <row r="70" spans="1:9" x14ac:dyDescent="0.2">
      <c r="A70" s="18"/>
      <c r="B70" s="62"/>
      <c r="C70" s="15"/>
      <c r="D70" s="26"/>
      <c r="E70" s="16"/>
      <c r="F70" s="16"/>
      <c r="G70" s="17"/>
      <c r="I70" s="33"/>
    </row>
    <row r="71" spans="1:9" ht="15.75" x14ac:dyDescent="0.2">
      <c r="A71" s="50"/>
      <c r="B71" s="63" t="s">
        <v>6</v>
      </c>
      <c r="C71" s="21"/>
      <c r="D71" s="22"/>
      <c r="E71" s="23"/>
      <c r="F71" s="23"/>
      <c r="G71" s="24">
        <f>SUM(G36:G70)</f>
        <v>0</v>
      </c>
      <c r="I71" s="33"/>
    </row>
    <row r="72" spans="1:9" ht="15.75" thickBot="1" x14ac:dyDescent="0.25">
      <c r="A72" s="18"/>
      <c r="B72" s="62"/>
      <c r="C72" s="15"/>
      <c r="D72" s="26"/>
      <c r="E72" s="16"/>
      <c r="F72" s="16"/>
      <c r="G72" s="17"/>
      <c r="I72" s="33"/>
    </row>
    <row r="73" spans="1:9" ht="19.5" x14ac:dyDescent="0.2">
      <c r="A73" s="52"/>
      <c r="B73" s="64" t="s">
        <v>7</v>
      </c>
      <c r="C73" s="34"/>
      <c r="D73" s="35"/>
      <c r="E73" s="36"/>
      <c r="F73" s="36"/>
      <c r="G73" s="37">
        <f>G71+G8</f>
        <v>0</v>
      </c>
      <c r="I73" s="33"/>
    </row>
    <row r="74" spans="1:9" ht="16.5" customHeight="1" x14ac:dyDescent="0.2">
      <c r="A74" s="53"/>
      <c r="B74" s="65" t="s">
        <v>8</v>
      </c>
      <c r="C74" s="38"/>
      <c r="D74" s="39"/>
      <c r="E74" s="40"/>
      <c r="F74" s="40"/>
      <c r="G74" s="41">
        <f>G73*0.2</f>
        <v>0</v>
      </c>
    </row>
    <row r="75" spans="1:9" ht="20.25" thickBot="1" x14ac:dyDescent="0.25">
      <c r="A75" s="54"/>
      <c r="B75" s="66" t="s">
        <v>9</v>
      </c>
      <c r="C75" s="42"/>
      <c r="D75" s="43"/>
      <c r="E75" s="44"/>
      <c r="F75" s="44"/>
      <c r="G75" s="45">
        <f>G74+G73</f>
        <v>0</v>
      </c>
    </row>
    <row r="76" spans="1:9" ht="15.75" thickBot="1" x14ac:dyDescent="0.25">
      <c r="A76" s="60"/>
      <c r="B76" s="67"/>
      <c r="C76" s="69"/>
      <c r="D76" s="46"/>
      <c r="E76" s="47"/>
      <c r="F76" s="47"/>
      <c r="G76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10 PL CVC</vt:lpstr>
      <vt:lpstr>'10 PL CVC'!_Toc158397909</vt:lpstr>
      <vt:lpstr>'10 PL CVC'!_Toc158397910</vt:lpstr>
      <vt:lpstr>'10 PL CVC'!_Toc158397911</vt:lpstr>
      <vt:lpstr>'10 PL CVC'!Zone_d_impression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2025-09-04T10:31:44Z</cp:lastPrinted>
  <dcterms:created xsi:type="dcterms:W3CDTF">2019-10-08T10:14:20Z</dcterms:created>
  <dcterms:modified xsi:type="dcterms:W3CDTF">2025-10-15T15:12:24Z</dcterms:modified>
</cp:coreProperties>
</file>